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 refMode="R1C1"/>
</workbook>
</file>

<file path=xl/sharedStrings.xml><?xml version="1.0" encoding="utf-8"?>
<sst xmlns="http://schemas.openxmlformats.org/spreadsheetml/2006/main" count="82" uniqueCount="55">
  <si>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</si>
  <si>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</si>
  <si>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</si>
  <si>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</si>
  <si>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</si>
  <si>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</si>
  <si>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</si>
  <si>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</si>
  <si>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</si>
  <si>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</si>
  <si>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</si>
  <si>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</si>
  <si>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</si>
  <si>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</si>
  <si>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</si>
  <si>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</si>
  <si>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</si>
  <si>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</si>
  <si>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</si>
  <si>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</si>
  <si>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</si>
  <si>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</si>
  <si>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</si>
  <si>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</si>
  <si>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</si>
  <si>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</si>
  <si>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</si>
  <si>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</si>
  <si>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</si>
  <si>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</si>
  <si>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</si>
  <si>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</si>
  <si>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</si>
  <si>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</si>
  <si>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</si>
  <si>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</si>
  <si>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</si>
  <si>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</si>
  <si>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</si>
  <si>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</si>
  <si>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</si>
  <si>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</si>
  <si>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</si>
  <si>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</si>
  <si>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</si>
  <si>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>на 01.01.15</t>
  </si>
  <si>
    <t>на 01.02.15</t>
  </si>
  <si>
    <t xml:space="preserve">Рост, %, текущая дата </t>
  </si>
  <si>
    <t xml:space="preserve"> к  01.01.15</t>
  </si>
  <si>
    <t>на 01.03.15</t>
  </si>
  <si>
    <t xml:space="preserve"> к  01.02.15</t>
  </si>
  <si>
    <t>на 01.04.14</t>
  </si>
  <si>
    <t>на 01.04.15</t>
  </si>
  <si>
    <t xml:space="preserve"> к  01.03.15</t>
  </si>
  <si>
    <t>на территории Верхнесалдинского городского округа по состоянию на 01.04.2015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</si>
</sst>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5" fillId="36" borderId="24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/>
    </xf>
    <xf numFmtId="2" fontId="5" fillId="0" borderId="24" xfId="0" applyNumberFormat="1" applyFont="1" applyFill="1" applyBorder="1" applyAlignment="1">
      <alignment horizontal="center" vertical="top"/>
    </xf>
    <xf numFmtId="2" fontId="5" fillId="36" borderId="2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164" fontId="5" fillId="0" borderId="26" xfId="0" applyNumberFormat="1" applyFont="1" applyBorder="1" applyAlignment="1">
      <alignment horizontal="center" vertical="top"/>
    </xf>
    <xf numFmtId="2" fontId="5" fillId="0" borderId="25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2" fontId="2" fillId="34" borderId="27" xfId="40" applyNumberFormat="1" applyFont="1" applyFill="1" applyBorder="1" applyAlignment="1" applyProtection="1">
      <alignment horizontal="center" vertical="top"/>
      <protection/>
    </xf>
    <xf numFmtId="0" fontId="6" fillId="34" borderId="28" xfId="40" applyFont="1" applyFill="1" applyBorder="1" applyAlignment="1">
      <alignment horizontal="justify" vertical="top" wrapText="1"/>
    </xf>
    <xf numFmtId="0" fontId="2" fillId="34" borderId="10" xfId="4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64" fontId="24" fillId="0" borderId="2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4" bestFit="1" customWidth="1"/>
    <col min="4" max="6" width="9.25390625" style="0" bestFit="1" customWidth="1"/>
    <col min="7" max="7" width="9.25390625" style="14" bestFit="1" customWidth="1"/>
    <col min="8" max="8" width="9.25390625" style="17" bestFit="1" customWidth="1"/>
    <col min="9" max="9" width="9.75390625" style="17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1" customFormat="1" ht="15.7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6"/>
    </row>
    <row r="4" spans="1:11" ht="12.75">
      <c r="A4" s="61" t="s">
        <v>32</v>
      </c>
      <c r="B4" s="57" t="s">
        <v>34</v>
      </c>
      <c r="C4" s="57" t="s">
        <v>33</v>
      </c>
      <c r="D4" s="58"/>
      <c r="E4" s="58"/>
      <c r="F4" s="58"/>
      <c r="G4" s="58"/>
      <c r="H4" s="59" t="s">
        <v>47</v>
      </c>
      <c r="I4" s="60"/>
      <c r="J4" s="60"/>
      <c r="K4" s="60"/>
    </row>
    <row r="5" spans="1:11" ht="27.75" customHeight="1">
      <c r="A5" s="62"/>
      <c r="B5" s="57"/>
      <c r="C5" s="10" t="s">
        <v>51</v>
      </c>
      <c r="D5" s="15" t="s">
        <v>45</v>
      </c>
      <c r="E5" s="15" t="s">
        <v>46</v>
      </c>
      <c r="F5" s="15" t="s">
        <v>49</v>
      </c>
      <c r="G5" s="16" t="s">
        <v>52</v>
      </c>
      <c r="H5" s="12" t="s">
        <v>38</v>
      </c>
      <c r="I5" s="40" t="s">
        <v>48</v>
      </c>
      <c r="J5" s="40" t="s">
        <v>50</v>
      </c>
      <c r="K5" s="40" t="s">
        <v>53</v>
      </c>
    </row>
    <row r="6" spans="1:11" ht="15.75" thickBot="1">
      <c r="A6" s="14">
        <v>1</v>
      </c>
      <c r="B6" s="35">
        <v>2</v>
      </c>
      <c r="C6" s="7">
        <v>3</v>
      </c>
      <c r="D6" s="19">
        <v>7</v>
      </c>
      <c r="E6" s="44">
        <v>7</v>
      </c>
      <c r="F6" s="44">
        <v>8</v>
      </c>
      <c r="G6" s="7">
        <v>8</v>
      </c>
      <c r="H6" s="18">
        <v>9</v>
      </c>
      <c r="I6" s="19">
        <v>10</v>
      </c>
      <c r="J6" s="19">
        <v>11</v>
      </c>
      <c r="K6" s="19">
        <v>12</v>
      </c>
    </row>
    <row r="7" spans="1:11" ht="15.75">
      <c r="A7" s="1" t="s">
        <v>0</v>
      </c>
      <c r="B7" s="6"/>
      <c r="C7" s="27">
        <v>37.48</v>
      </c>
      <c r="D7" s="27">
        <v>39.81</v>
      </c>
      <c r="E7" s="42">
        <v>39.81</v>
      </c>
      <c r="F7" s="42">
        <v>40.59</v>
      </c>
      <c r="G7" s="39">
        <v>40.51</v>
      </c>
      <c r="H7" s="24">
        <f>G7/C7*100-100</f>
        <v>8.084311632870865</v>
      </c>
      <c r="I7" s="25">
        <f>G7/D7*100-100</f>
        <v>1.7583521728208922</v>
      </c>
      <c r="J7" s="25">
        <f>G7/E7*100-100</f>
        <v>1.7583521728208922</v>
      </c>
      <c r="K7" s="26">
        <f>G7/F7*100-100</f>
        <v>-0.19709288001972425</v>
      </c>
    </row>
    <row r="8" spans="1:11" ht="30">
      <c r="A8" s="1" t="s">
        <v>2</v>
      </c>
      <c r="B8" s="6" t="s">
        <v>1</v>
      </c>
      <c r="C8" s="43">
        <v>36.8</v>
      </c>
      <c r="D8" s="27">
        <v>38.28</v>
      </c>
      <c r="E8" s="38">
        <v>38.51</v>
      </c>
      <c r="F8" s="38">
        <v>39.4</v>
      </c>
      <c r="G8" s="36">
        <v>39.64</v>
      </c>
      <c r="H8" s="28">
        <f>G8/C8*100-100</f>
        <v>7.717391304347828</v>
      </c>
      <c r="I8" s="29">
        <f aca="true" t="shared" si="0" ref="I8:I39">G8/D8*100-100</f>
        <v>3.5527690700104557</v>
      </c>
      <c r="J8" s="29">
        <f>G8/E8*100-100</f>
        <v>2.934302778499088</v>
      </c>
      <c r="K8" s="30">
        <f aca="true" t="shared" si="1" ref="K8:K39">G8/F8*100-100</f>
        <v>0.6091370558375644</v>
      </c>
    </row>
    <row r="9" spans="1:11" ht="15.75">
      <c r="A9" s="1" t="s">
        <v>3</v>
      </c>
      <c r="B9" s="6" t="s">
        <v>1</v>
      </c>
      <c r="C9" s="43">
        <v>26.92</v>
      </c>
      <c r="D9" s="27">
        <v>32.94</v>
      </c>
      <c r="E9" s="38">
        <v>33.61</v>
      </c>
      <c r="F9" s="38">
        <v>34.55</v>
      </c>
      <c r="G9" s="36">
        <v>34.03</v>
      </c>
      <c r="H9" s="63">
        <f aca="true" t="shared" si="2" ref="H9:H39">G9/C9*100-100</f>
        <v>26.4115898959881</v>
      </c>
      <c r="I9" s="29">
        <f t="shared" si="0"/>
        <v>3.309046751669726</v>
      </c>
      <c r="J9" s="29">
        <f aca="true" t="shared" si="3" ref="J9:J39">G9/E9*100-100</f>
        <v>1.2496280868789142</v>
      </c>
      <c r="K9" s="30">
        <f t="shared" si="1"/>
        <v>-1.5050651230101124</v>
      </c>
    </row>
    <row r="10" spans="1:11" ht="30">
      <c r="A10" s="1" t="s">
        <v>4</v>
      </c>
      <c r="B10" s="6" t="s">
        <v>1</v>
      </c>
      <c r="C10" s="43">
        <v>24.67</v>
      </c>
      <c r="D10" s="27">
        <v>30.84</v>
      </c>
      <c r="E10" s="38">
        <v>32.56</v>
      </c>
      <c r="F10" s="38">
        <v>40.41</v>
      </c>
      <c r="G10" s="36">
        <v>37.23</v>
      </c>
      <c r="H10" s="63">
        <f t="shared" si="2"/>
        <v>50.9120389136603</v>
      </c>
      <c r="I10" s="29">
        <f t="shared" si="0"/>
        <v>20.71984435797664</v>
      </c>
      <c r="J10" s="29">
        <f t="shared" si="3"/>
        <v>14.342751842751824</v>
      </c>
      <c r="K10" s="30">
        <f t="shared" si="1"/>
        <v>-7.86933927245731</v>
      </c>
    </row>
    <row r="11" spans="1:11" ht="15.75">
      <c r="A11" s="1" t="s">
        <v>5</v>
      </c>
      <c r="B11" s="6" t="s">
        <v>1</v>
      </c>
      <c r="C11" s="43">
        <v>25.42</v>
      </c>
      <c r="D11" s="27">
        <v>25.88</v>
      </c>
      <c r="E11" s="38">
        <v>31.42</v>
      </c>
      <c r="F11" s="38">
        <v>32.25</v>
      </c>
      <c r="G11" s="36">
        <v>28.28</v>
      </c>
      <c r="H11" s="63">
        <f t="shared" si="2"/>
        <v>11.25098347757671</v>
      </c>
      <c r="I11" s="29">
        <f t="shared" si="0"/>
        <v>9.273570324574962</v>
      </c>
      <c r="J11" s="29">
        <f t="shared" si="3"/>
        <v>-9.99363462762571</v>
      </c>
      <c r="K11" s="30">
        <f t="shared" si="1"/>
        <v>-12.310077519379831</v>
      </c>
    </row>
    <row r="12" spans="1:11" ht="30">
      <c r="A12" s="1" t="s">
        <v>6</v>
      </c>
      <c r="B12" s="6" t="s">
        <v>1</v>
      </c>
      <c r="C12" s="43">
        <v>39.33</v>
      </c>
      <c r="D12" s="27">
        <v>52.71</v>
      </c>
      <c r="E12" s="38">
        <v>59.66</v>
      </c>
      <c r="F12" s="38">
        <v>60.06</v>
      </c>
      <c r="G12" s="36">
        <v>61.88</v>
      </c>
      <c r="H12" s="63">
        <f t="shared" si="2"/>
        <v>57.33536740401729</v>
      </c>
      <c r="I12" s="29">
        <f t="shared" si="0"/>
        <v>17.39707835325366</v>
      </c>
      <c r="J12" s="29">
        <f t="shared" si="3"/>
        <v>3.7210861548776535</v>
      </c>
      <c r="K12" s="30">
        <f t="shared" si="1"/>
        <v>3.030303030303031</v>
      </c>
    </row>
    <row r="13" spans="1:11" ht="15.75">
      <c r="A13" s="2" t="s">
        <v>7</v>
      </c>
      <c r="B13" s="6" t="s">
        <v>1</v>
      </c>
      <c r="C13" s="43">
        <v>23</v>
      </c>
      <c r="D13" s="27">
        <v>26.33</v>
      </c>
      <c r="E13" s="38">
        <v>31</v>
      </c>
      <c r="F13" s="38">
        <v>35</v>
      </c>
      <c r="G13" s="36">
        <v>38.5</v>
      </c>
      <c r="H13" s="63">
        <f>G13/C13*100-100</f>
        <v>67.3913043478261</v>
      </c>
      <c r="I13" s="29">
        <f t="shared" si="0"/>
        <v>46.221040638055456</v>
      </c>
      <c r="J13" s="29">
        <f t="shared" si="3"/>
        <v>24.19354838709677</v>
      </c>
      <c r="K13" s="30">
        <f t="shared" si="1"/>
        <v>10.000000000000014</v>
      </c>
    </row>
    <row r="14" spans="1:11" ht="15.75">
      <c r="A14" s="2" t="s">
        <v>8</v>
      </c>
      <c r="B14" s="6" t="s">
        <v>1</v>
      </c>
      <c r="C14" s="43">
        <v>23.17</v>
      </c>
      <c r="D14" s="27">
        <v>58.62</v>
      </c>
      <c r="E14" s="38">
        <v>56.1</v>
      </c>
      <c r="F14" s="38">
        <v>56.7</v>
      </c>
      <c r="G14" s="36">
        <v>54.98</v>
      </c>
      <c r="H14" s="63">
        <f t="shared" si="2"/>
        <v>137.28959861890374</v>
      </c>
      <c r="I14" s="29">
        <f t="shared" si="0"/>
        <v>-6.20948481746845</v>
      </c>
      <c r="J14" s="29">
        <f t="shared" si="3"/>
        <v>-1.9964349376114114</v>
      </c>
      <c r="K14" s="30">
        <f t="shared" si="1"/>
        <v>-3.033509700176367</v>
      </c>
    </row>
    <row r="15" spans="1:11" ht="15.75">
      <c r="A15" s="1" t="s">
        <v>9</v>
      </c>
      <c r="B15" s="6" t="s">
        <v>1</v>
      </c>
      <c r="C15" s="43">
        <v>35.92</v>
      </c>
      <c r="D15" s="27">
        <v>50.9</v>
      </c>
      <c r="E15" s="38">
        <v>55.93</v>
      </c>
      <c r="F15" s="38">
        <v>52.66</v>
      </c>
      <c r="G15" s="36">
        <v>50.38</v>
      </c>
      <c r="H15" s="63">
        <f t="shared" si="2"/>
        <v>40.256124721603555</v>
      </c>
      <c r="I15" s="29">
        <f t="shared" si="0"/>
        <v>-1.0216110019646294</v>
      </c>
      <c r="J15" s="29">
        <f t="shared" si="3"/>
        <v>-9.923118183443577</v>
      </c>
      <c r="K15" s="30">
        <f t="shared" si="1"/>
        <v>-4.329661982529416</v>
      </c>
    </row>
    <row r="16" spans="1:11" ht="15.75">
      <c r="A16" s="1" t="s">
        <v>10</v>
      </c>
      <c r="B16" s="6" t="s">
        <v>1</v>
      </c>
      <c r="C16" s="43">
        <v>9.42</v>
      </c>
      <c r="D16" s="27">
        <v>8.31</v>
      </c>
      <c r="E16" s="38">
        <v>8.21</v>
      </c>
      <c r="F16" s="38">
        <v>9.51</v>
      </c>
      <c r="G16" s="36">
        <v>9.94</v>
      </c>
      <c r="H16" s="28">
        <f t="shared" si="2"/>
        <v>5.520169851380047</v>
      </c>
      <c r="I16" s="29">
        <f t="shared" si="0"/>
        <v>19.614921780986762</v>
      </c>
      <c r="J16" s="29">
        <f t="shared" si="3"/>
        <v>21.07186358099878</v>
      </c>
      <c r="K16" s="30">
        <f t="shared" si="1"/>
        <v>4.521556256572026</v>
      </c>
    </row>
    <row r="17" spans="1:11" ht="15.75">
      <c r="A17" s="2" t="s">
        <v>11</v>
      </c>
      <c r="B17" s="13" t="s">
        <v>43</v>
      </c>
      <c r="C17" s="43">
        <v>22.34</v>
      </c>
      <c r="D17" s="27">
        <v>27.89</v>
      </c>
      <c r="E17" s="38">
        <v>33.35</v>
      </c>
      <c r="F17" s="38">
        <v>32.58</v>
      </c>
      <c r="G17" s="36">
        <v>29.9</v>
      </c>
      <c r="H17" s="63">
        <f t="shared" si="2"/>
        <v>33.840644583706336</v>
      </c>
      <c r="I17" s="29">
        <f t="shared" si="0"/>
        <v>7.206884187880959</v>
      </c>
      <c r="J17" s="29">
        <f t="shared" si="3"/>
        <v>-10.344827586206904</v>
      </c>
      <c r="K17" s="30">
        <f t="shared" si="1"/>
        <v>-8.225905463474533</v>
      </c>
    </row>
    <row r="18" spans="1:11" ht="15.75">
      <c r="A18" s="1" t="s">
        <v>12</v>
      </c>
      <c r="B18" s="6" t="s">
        <v>13</v>
      </c>
      <c r="C18" s="43">
        <v>43.17</v>
      </c>
      <c r="D18" s="27">
        <v>55.63</v>
      </c>
      <c r="E18" s="38">
        <v>55.21</v>
      </c>
      <c r="F18" s="38">
        <v>52.5</v>
      </c>
      <c r="G18" s="36">
        <v>53.84</v>
      </c>
      <c r="H18" s="63">
        <f t="shared" si="2"/>
        <v>24.716238128329863</v>
      </c>
      <c r="I18" s="29">
        <f t="shared" si="0"/>
        <v>-3.217688297681107</v>
      </c>
      <c r="J18" s="29">
        <f t="shared" si="3"/>
        <v>-2.4814345227313908</v>
      </c>
      <c r="K18" s="30">
        <f t="shared" si="1"/>
        <v>2.5523809523809575</v>
      </c>
    </row>
    <row r="19" spans="1:11" ht="30">
      <c r="A19" s="3" t="s">
        <v>14</v>
      </c>
      <c r="B19" s="6" t="s">
        <v>15</v>
      </c>
      <c r="C19" s="27">
        <v>37.83</v>
      </c>
      <c r="D19" s="27">
        <v>39.86</v>
      </c>
      <c r="E19" s="38">
        <v>38.96</v>
      </c>
      <c r="F19" s="38">
        <v>39.46</v>
      </c>
      <c r="G19" s="36">
        <v>39.66</v>
      </c>
      <c r="H19" s="28">
        <f t="shared" si="2"/>
        <v>4.837430610626498</v>
      </c>
      <c r="I19" s="29">
        <f t="shared" si="0"/>
        <v>-0.501756146512804</v>
      </c>
      <c r="J19" s="29">
        <f t="shared" si="3"/>
        <v>1.7967145790554326</v>
      </c>
      <c r="K19" s="30">
        <f t="shared" si="1"/>
        <v>0.5068423720223052</v>
      </c>
    </row>
    <row r="20" spans="1:11" ht="30">
      <c r="A20" s="1" t="s">
        <v>16</v>
      </c>
      <c r="B20" s="6" t="s">
        <v>1</v>
      </c>
      <c r="C20" s="27">
        <v>142.17</v>
      </c>
      <c r="D20" s="27">
        <v>167.84</v>
      </c>
      <c r="E20" s="38">
        <v>156.05</v>
      </c>
      <c r="F20" s="38">
        <v>153.19</v>
      </c>
      <c r="G20" s="36">
        <v>154.11</v>
      </c>
      <c r="H20" s="28">
        <f t="shared" si="2"/>
        <v>8.398396286136347</v>
      </c>
      <c r="I20" s="29">
        <f t="shared" si="0"/>
        <v>-8.180409914204006</v>
      </c>
      <c r="J20" s="29">
        <f t="shared" si="3"/>
        <v>-1.243191284844599</v>
      </c>
      <c r="K20" s="30">
        <f t="shared" si="1"/>
        <v>0.6005613943468973</v>
      </c>
    </row>
    <row r="21" spans="1:11" ht="15.75">
      <c r="A21" s="1" t="s">
        <v>17</v>
      </c>
      <c r="B21" s="6" t="s">
        <v>1</v>
      </c>
      <c r="C21" s="27">
        <v>211.67</v>
      </c>
      <c r="D21" s="27">
        <v>234.57</v>
      </c>
      <c r="E21" s="38">
        <v>226.32</v>
      </c>
      <c r="F21" s="38">
        <v>226.25</v>
      </c>
      <c r="G21" s="36">
        <v>229.68</v>
      </c>
      <c r="H21" s="28">
        <f t="shared" si="2"/>
        <v>8.508527424764978</v>
      </c>
      <c r="I21" s="29">
        <f t="shared" si="0"/>
        <v>-2.084665558255523</v>
      </c>
      <c r="J21" s="29">
        <f t="shared" si="3"/>
        <v>1.4846235418876148</v>
      </c>
      <c r="K21" s="30">
        <f t="shared" si="1"/>
        <v>1.5160220994475253</v>
      </c>
    </row>
    <row r="22" spans="1:11" ht="15.75">
      <c r="A22" s="1" t="s">
        <v>18</v>
      </c>
      <c r="B22" s="6" t="s">
        <v>1</v>
      </c>
      <c r="C22" s="27">
        <v>409.33</v>
      </c>
      <c r="D22" s="27">
        <v>375.83</v>
      </c>
      <c r="E22" s="38">
        <v>338.61</v>
      </c>
      <c r="F22" s="38">
        <v>336.82</v>
      </c>
      <c r="G22" s="36">
        <v>400.4</v>
      </c>
      <c r="H22" s="28">
        <f t="shared" si="2"/>
        <v>-2.1816138567903636</v>
      </c>
      <c r="I22" s="29">
        <f t="shared" si="0"/>
        <v>6.537530266343822</v>
      </c>
      <c r="J22" s="29">
        <f t="shared" si="3"/>
        <v>18.248132069342304</v>
      </c>
      <c r="K22" s="30">
        <f>G22/F22*100-100</f>
        <v>18.876551273677336</v>
      </c>
    </row>
    <row r="23" spans="1:13" ht="30">
      <c r="A23" s="1" t="s">
        <v>19</v>
      </c>
      <c r="B23" s="6" t="s">
        <v>20</v>
      </c>
      <c r="C23" s="27">
        <v>62.67</v>
      </c>
      <c r="D23" s="27">
        <v>68.43</v>
      </c>
      <c r="E23" s="38">
        <v>72.43</v>
      </c>
      <c r="F23" s="38">
        <v>74.81</v>
      </c>
      <c r="G23" s="36">
        <v>75.14</v>
      </c>
      <c r="H23" s="63">
        <f t="shared" si="2"/>
        <v>19.897877772458912</v>
      </c>
      <c r="I23" s="29">
        <f>G23/D23*100-100</f>
        <v>9.805640800818338</v>
      </c>
      <c r="J23" s="29">
        <f t="shared" si="3"/>
        <v>3.741543559298634</v>
      </c>
      <c r="K23" s="30">
        <f t="shared" si="1"/>
        <v>0.44111749766074126</v>
      </c>
      <c r="M23" t="s">
        <v>40</v>
      </c>
    </row>
    <row r="24" spans="1:11" ht="30">
      <c r="A24" s="1" t="s">
        <v>21</v>
      </c>
      <c r="B24" s="6" t="s">
        <v>1</v>
      </c>
      <c r="C24" s="27">
        <v>280</v>
      </c>
      <c r="D24" s="27">
        <v>265</v>
      </c>
      <c r="E24" s="38">
        <v>295</v>
      </c>
      <c r="F24" s="38">
        <v>327.5</v>
      </c>
      <c r="G24" s="36">
        <v>327.5</v>
      </c>
      <c r="H24" s="63">
        <f t="shared" si="2"/>
        <v>16.964285714285722</v>
      </c>
      <c r="I24" s="29">
        <f t="shared" si="0"/>
        <v>23.58490566037736</v>
      </c>
      <c r="J24" s="29">
        <f t="shared" si="3"/>
        <v>11.016949152542367</v>
      </c>
      <c r="K24" s="30">
        <f t="shared" si="1"/>
        <v>0</v>
      </c>
    </row>
    <row r="25" spans="1:11" ht="30">
      <c r="A25" s="1" t="s">
        <v>22</v>
      </c>
      <c r="B25" s="6" t="s">
        <v>1</v>
      </c>
      <c r="C25" s="27">
        <v>245</v>
      </c>
      <c r="D25" s="27">
        <v>270</v>
      </c>
      <c r="E25" s="38">
        <v>287.5</v>
      </c>
      <c r="F25" s="38">
        <v>277.5</v>
      </c>
      <c r="G25" s="36">
        <v>277.5</v>
      </c>
      <c r="H25" s="63">
        <f t="shared" si="2"/>
        <v>13.265306122448976</v>
      </c>
      <c r="I25" s="29">
        <f t="shared" si="0"/>
        <v>2.7777777777777715</v>
      </c>
      <c r="J25" s="29">
        <f t="shared" si="3"/>
        <v>-3.4782608695652186</v>
      </c>
      <c r="K25" s="30">
        <f t="shared" si="1"/>
        <v>0</v>
      </c>
    </row>
    <row r="26" spans="1:11" ht="30">
      <c r="A26" s="1" t="s">
        <v>23</v>
      </c>
      <c r="B26" s="6" t="s">
        <v>1</v>
      </c>
      <c r="C26" s="27">
        <v>96.5</v>
      </c>
      <c r="D26" s="27">
        <v>145.2</v>
      </c>
      <c r="E26" s="38">
        <v>143.94</v>
      </c>
      <c r="F26" s="38">
        <v>144.78</v>
      </c>
      <c r="G26" s="36">
        <v>137.84</v>
      </c>
      <c r="H26" s="63">
        <f t="shared" si="2"/>
        <v>42.839378238341965</v>
      </c>
      <c r="I26" s="29">
        <f t="shared" si="0"/>
        <v>-5.068870523415967</v>
      </c>
      <c r="J26" s="29">
        <f t="shared" si="3"/>
        <v>-4.237876893149917</v>
      </c>
      <c r="K26" s="30">
        <f t="shared" si="1"/>
        <v>-4.793479762398121</v>
      </c>
    </row>
    <row r="27" spans="1:11" ht="45">
      <c r="A27" s="1" t="s">
        <v>24</v>
      </c>
      <c r="B27" s="6" t="s">
        <v>1</v>
      </c>
      <c r="C27" s="27">
        <v>308.5</v>
      </c>
      <c r="D27" s="27">
        <v>359.53</v>
      </c>
      <c r="E27" s="38">
        <v>376.1</v>
      </c>
      <c r="F27" s="38">
        <v>382.18</v>
      </c>
      <c r="G27" s="36">
        <v>383.67</v>
      </c>
      <c r="H27" s="63">
        <f t="shared" si="2"/>
        <v>24.36628849270666</v>
      </c>
      <c r="I27" s="29">
        <f t="shared" si="0"/>
        <v>6.714321475259382</v>
      </c>
      <c r="J27" s="29">
        <f t="shared" si="3"/>
        <v>2.012762563148101</v>
      </c>
      <c r="K27" s="30">
        <f t="shared" si="1"/>
        <v>0.38986864828092394</v>
      </c>
    </row>
    <row r="28" spans="1:11" ht="30">
      <c r="A28" s="1" t="s">
        <v>25</v>
      </c>
      <c r="B28" s="6" t="s">
        <v>1</v>
      </c>
      <c r="C28" s="27">
        <v>76.83</v>
      </c>
      <c r="D28" s="27">
        <v>109.13</v>
      </c>
      <c r="E28" s="38">
        <v>121.67</v>
      </c>
      <c r="F28" s="38">
        <v>133.58</v>
      </c>
      <c r="G28" s="36">
        <v>120.25</v>
      </c>
      <c r="H28" s="63">
        <f t="shared" si="2"/>
        <v>56.51438240270727</v>
      </c>
      <c r="I28" s="29">
        <f t="shared" si="0"/>
        <v>10.18968203060571</v>
      </c>
      <c r="J28" s="29">
        <f t="shared" si="3"/>
        <v>-1.1670913125667823</v>
      </c>
      <c r="K28" s="30">
        <f t="shared" si="1"/>
        <v>-9.979038778260232</v>
      </c>
    </row>
    <row r="29" spans="1:11" ht="15.75">
      <c r="A29" s="1" t="s">
        <v>26</v>
      </c>
      <c r="B29" s="6" t="s">
        <v>1</v>
      </c>
      <c r="C29" s="43">
        <v>30.8</v>
      </c>
      <c r="D29" s="27">
        <v>25.2</v>
      </c>
      <c r="E29" s="38">
        <v>30.18</v>
      </c>
      <c r="F29" s="38">
        <v>30.28</v>
      </c>
      <c r="G29" s="36">
        <v>31.52</v>
      </c>
      <c r="H29" s="28">
        <f>G29/C29*100-100</f>
        <v>2.337662337662323</v>
      </c>
      <c r="I29" s="29">
        <f t="shared" si="0"/>
        <v>25.079365079365076</v>
      </c>
      <c r="J29" s="29">
        <f t="shared" si="3"/>
        <v>4.440026507620942</v>
      </c>
      <c r="K29" s="30">
        <f t="shared" si="1"/>
        <v>4.095112285336853</v>
      </c>
    </row>
    <row r="30" spans="1:11" ht="15.75">
      <c r="A30" s="1" t="s">
        <v>27</v>
      </c>
      <c r="B30" s="6" t="s">
        <v>1</v>
      </c>
      <c r="C30" s="43">
        <v>28.4</v>
      </c>
      <c r="D30" s="27">
        <v>35.9</v>
      </c>
      <c r="E30" s="38">
        <v>45.17</v>
      </c>
      <c r="F30" s="38">
        <v>46.07</v>
      </c>
      <c r="G30" s="36">
        <v>44.92</v>
      </c>
      <c r="H30" s="63">
        <f t="shared" si="2"/>
        <v>58.16901408450704</v>
      </c>
      <c r="I30" s="29">
        <f>G30/D30*100-100</f>
        <v>25.12534818941505</v>
      </c>
      <c r="J30" s="29">
        <f t="shared" si="3"/>
        <v>-0.5534646889528432</v>
      </c>
      <c r="K30" s="30">
        <f t="shared" si="1"/>
        <v>-2.496201432602561</v>
      </c>
    </row>
    <row r="31" spans="1:11" ht="15.75">
      <c r="A31" s="1" t="s">
        <v>28</v>
      </c>
      <c r="B31" s="6" t="s">
        <v>1</v>
      </c>
      <c r="C31" s="43">
        <v>27.75</v>
      </c>
      <c r="D31" s="27">
        <v>25.52</v>
      </c>
      <c r="E31" s="38">
        <v>36.8</v>
      </c>
      <c r="F31" s="38">
        <v>37.44</v>
      </c>
      <c r="G31" s="36">
        <v>42.88</v>
      </c>
      <c r="H31" s="63">
        <f t="shared" si="2"/>
        <v>54.52252252252251</v>
      </c>
      <c r="I31" s="29">
        <f t="shared" si="0"/>
        <v>68.02507836990597</v>
      </c>
      <c r="J31" s="29">
        <f>G31/E31*100-100</f>
        <v>16.521739130434796</v>
      </c>
      <c r="K31" s="30">
        <f t="shared" si="1"/>
        <v>14.52991452991455</v>
      </c>
    </row>
    <row r="32" spans="1:11" ht="15.75">
      <c r="A32" s="1" t="s">
        <v>29</v>
      </c>
      <c r="B32" s="6" t="s">
        <v>1</v>
      </c>
      <c r="C32" s="43">
        <v>27.75</v>
      </c>
      <c r="D32" s="27">
        <v>25.4</v>
      </c>
      <c r="E32" s="38">
        <v>33.2</v>
      </c>
      <c r="F32" s="38">
        <v>34.2</v>
      </c>
      <c r="G32" s="36">
        <v>32.4</v>
      </c>
      <c r="H32" s="63">
        <f t="shared" si="2"/>
        <v>16.756756756756744</v>
      </c>
      <c r="I32" s="29">
        <f t="shared" si="0"/>
        <v>27.559055118110237</v>
      </c>
      <c r="J32" s="29">
        <f>G32/E32*100-100</f>
        <v>-2.409638554216869</v>
      </c>
      <c r="K32" s="30">
        <f t="shared" si="1"/>
        <v>-5.263157894736864</v>
      </c>
    </row>
    <row r="33" spans="1:11" ht="15.75">
      <c r="A33" s="5" t="s">
        <v>30</v>
      </c>
      <c r="B33" s="6" t="s">
        <v>1</v>
      </c>
      <c r="C33" s="43">
        <v>31.4</v>
      </c>
      <c r="D33" s="27">
        <v>34.13</v>
      </c>
      <c r="E33" s="38">
        <v>42.92</v>
      </c>
      <c r="F33" s="38">
        <v>44.62</v>
      </c>
      <c r="G33" s="36">
        <v>46.12</v>
      </c>
      <c r="H33" s="63">
        <f t="shared" si="2"/>
        <v>46.87898089171972</v>
      </c>
      <c r="I33" s="29">
        <f t="shared" si="0"/>
        <v>35.13038382654554</v>
      </c>
      <c r="J33" s="29">
        <f t="shared" si="3"/>
        <v>7.45573159366262</v>
      </c>
      <c r="K33" s="30">
        <f>G33/F33*100-100</f>
        <v>3.361721201255037</v>
      </c>
    </row>
    <row r="34" spans="1:11" ht="15.75">
      <c r="A34" s="4" t="s">
        <v>31</v>
      </c>
      <c r="B34" s="6" t="s">
        <v>1</v>
      </c>
      <c r="C34" s="43">
        <v>60.8</v>
      </c>
      <c r="D34" s="27">
        <v>81.32</v>
      </c>
      <c r="E34" s="38">
        <v>83.48</v>
      </c>
      <c r="F34" s="38">
        <v>92.82</v>
      </c>
      <c r="G34" s="36">
        <v>94.65</v>
      </c>
      <c r="H34" s="63">
        <f t="shared" si="2"/>
        <v>55.67434210526315</v>
      </c>
      <c r="I34" s="29">
        <f t="shared" si="0"/>
        <v>16.39203148057061</v>
      </c>
      <c r="J34" s="29">
        <f t="shared" si="3"/>
        <v>13.380450407283178</v>
      </c>
      <c r="K34" s="30">
        <f t="shared" si="1"/>
        <v>1.9715578539108094</v>
      </c>
    </row>
    <row r="35" spans="1:11" ht="15.75">
      <c r="A35" s="9" t="s">
        <v>37</v>
      </c>
      <c r="B35" s="6" t="s">
        <v>1</v>
      </c>
      <c r="C35" s="43">
        <v>124.8</v>
      </c>
      <c r="D35" s="27">
        <v>181.15</v>
      </c>
      <c r="E35" s="27">
        <v>168.47</v>
      </c>
      <c r="F35" s="27">
        <v>176</v>
      </c>
      <c r="G35" s="37">
        <v>160.72</v>
      </c>
      <c r="H35" s="63">
        <f t="shared" si="2"/>
        <v>28.7820512820513</v>
      </c>
      <c r="I35" s="29">
        <f t="shared" si="0"/>
        <v>-11.277946453215577</v>
      </c>
      <c r="J35" s="29">
        <f t="shared" si="3"/>
        <v>-4.600225559446784</v>
      </c>
      <c r="K35" s="30">
        <f t="shared" si="1"/>
        <v>-8.681818181818173</v>
      </c>
    </row>
    <row r="36" spans="1:11" ht="15.75">
      <c r="A36" s="8" t="s">
        <v>35</v>
      </c>
      <c r="B36" s="6" t="s">
        <v>1</v>
      </c>
      <c r="C36" s="43">
        <v>301.67</v>
      </c>
      <c r="D36" s="27">
        <v>382.99</v>
      </c>
      <c r="E36" s="27">
        <v>396.91</v>
      </c>
      <c r="F36" s="27">
        <v>387.61</v>
      </c>
      <c r="G36" s="37">
        <v>373.47</v>
      </c>
      <c r="H36" s="63">
        <f t="shared" si="2"/>
        <v>23.80084197964662</v>
      </c>
      <c r="I36" s="29">
        <f t="shared" si="0"/>
        <v>-2.4857045875871364</v>
      </c>
      <c r="J36" s="29">
        <f t="shared" si="3"/>
        <v>-5.905620921619516</v>
      </c>
      <c r="K36" s="30">
        <f t="shared" si="1"/>
        <v>-3.647996697711605</v>
      </c>
    </row>
    <row r="37" spans="1:11" ht="15.75">
      <c r="A37" s="8" t="s">
        <v>36</v>
      </c>
      <c r="B37" s="6" t="s">
        <v>1</v>
      </c>
      <c r="C37" s="43">
        <v>71</v>
      </c>
      <c r="D37" s="27">
        <v>81.25</v>
      </c>
      <c r="E37" s="27">
        <v>82</v>
      </c>
      <c r="F37" s="27">
        <v>81.92</v>
      </c>
      <c r="G37" s="37">
        <v>85.15</v>
      </c>
      <c r="H37" s="63">
        <f t="shared" si="2"/>
        <v>19.929577464788736</v>
      </c>
      <c r="I37" s="29">
        <f t="shared" si="0"/>
        <v>4.800000000000011</v>
      </c>
      <c r="J37" s="29">
        <f t="shared" si="3"/>
        <v>3.8414634146341626</v>
      </c>
      <c r="K37" s="30">
        <f t="shared" si="1"/>
        <v>3.94287109375</v>
      </c>
    </row>
    <row r="38" spans="1:11" ht="15.75">
      <c r="A38" s="51" t="s">
        <v>41</v>
      </c>
      <c r="B38" s="23" t="s">
        <v>15</v>
      </c>
      <c r="C38" s="43">
        <v>30.2</v>
      </c>
      <c r="D38" s="27">
        <v>31.6</v>
      </c>
      <c r="E38" s="27">
        <v>31.6</v>
      </c>
      <c r="F38" s="27">
        <v>31.6</v>
      </c>
      <c r="G38" s="37">
        <v>31.6</v>
      </c>
      <c r="H38" s="28">
        <f t="shared" si="2"/>
        <v>4.63576158940397</v>
      </c>
      <c r="I38" s="29">
        <f t="shared" si="0"/>
        <v>0</v>
      </c>
      <c r="J38" s="29">
        <f t="shared" si="3"/>
        <v>0</v>
      </c>
      <c r="K38" s="30">
        <f t="shared" si="1"/>
        <v>0</v>
      </c>
    </row>
    <row r="39" spans="1:11" ht="16.5" thickBot="1">
      <c r="A39" s="52" t="s">
        <v>42</v>
      </c>
      <c r="B39" s="50" t="s">
        <v>15</v>
      </c>
      <c r="C39" s="43">
        <v>27.1</v>
      </c>
      <c r="D39" s="27">
        <v>29.1</v>
      </c>
      <c r="E39" s="27">
        <v>29.1</v>
      </c>
      <c r="F39" s="27">
        <v>29.1</v>
      </c>
      <c r="G39" s="37">
        <v>29.1</v>
      </c>
      <c r="H39" s="41">
        <f t="shared" si="2"/>
        <v>7.380073800737989</v>
      </c>
      <c r="I39" s="31">
        <f t="shared" si="0"/>
        <v>0</v>
      </c>
      <c r="J39" s="31">
        <f t="shared" si="3"/>
        <v>0</v>
      </c>
      <c r="K39" s="32">
        <f t="shared" si="1"/>
        <v>0</v>
      </c>
    </row>
    <row r="40" spans="1:11" ht="15.75">
      <c r="A40" s="49"/>
      <c r="B40" s="45"/>
      <c r="C40" s="46"/>
      <c r="D40" s="47"/>
      <c r="E40" s="47"/>
      <c r="F40" s="47"/>
      <c r="G40" s="46"/>
      <c r="H40" s="48"/>
      <c r="I40" s="48"/>
      <c r="J40" s="48"/>
      <c r="K40" s="48"/>
    </row>
    <row r="41" spans="1:7" s="20" customFormat="1" ht="15.75">
      <c r="A41" s="22" t="s">
        <v>44</v>
      </c>
      <c r="C41" s="33"/>
      <c r="G41" s="21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2015-04-02T03:24:45Z</cp:lastPrinted>
  <dcterms:created xsi:type="dcterms:W3CDTF">2012-01-11T09:20:31Z</dcterms:created>
  <dcterms:modified xsi:type="dcterms:W3CDTF">2015-04-02T03:45:54Z</dcterms:modified>
  <cp:category/>
  <cp:version/>
  <cp:contentType/>
  <cp:contentStatus/>
</cp:coreProperties>
</file>